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11.4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<sst xmlns="http://schemas.openxmlformats.org/spreadsheetml/2006/main" count="36" uniqueCount="22">
  <si>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南昌市粮油价格监测情况表</t>
  </si>
  <si>
    <t>品种</t>
  </si>
  <si>
    <t>类型</t>
  </si>
  <si>
    <t>平均价格</t>
  </si>
  <si>
    <t>南昌市粮油批发市场</t>
  </si>
  <si>
    <t>南昌深圳农产品市场</t>
  </si>
  <si>
    <t>备注</t>
  </si>
  <si>
    <t>普通早米</t>
  </si>
  <si>
    <t>批发价</t>
  </si>
  <si>
    <t>批发市场(元/50公斤)</t>
  </si>
  <si>
    <t>零售价</t>
  </si>
  <si>
    <t>杂优早米</t>
  </si>
  <si>
    <t>普通晚米 (一晚)</t>
  </si>
  <si>
    <t>普通晚米(二晚)</t>
  </si>
  <si>
    <t>黄花粘大米</t>
  </si>
  <si>
    <t>923晚米</t>
  </si>
  <si>
    <t>散装四级菜油</t>
  </si>
  <si>
    <t>散装二级豆油</t>
  </si>
  <si>
    <t>金龙鱼5L调和油</t>
  </si>
  <si>
    <t>超市(元/桶)</t>
  </si>
  <si>
    <t>褔临门5L调和油</t>
  </si>
  <si>
    <t>2021.11.4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</si>
</sst>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3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5" fillId="2" borderId="1" applyNumberFormat="0" applyAlignment="0" applyProtection="0"/>
    <xf numFmtId="0" fontId="15" fillId="8" borderId="6" applyNumberFormat="0" applyAlignment="0" applyProtection="0"/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7" applyNumberFormat="0" applyFill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1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SheetLayoutView="100" workbookViewId="0" topLeftCell="A1">
      <selection activeCell="I13" sqref="I13"/>
    </sheetView>
  </sheetViews>
  <sheetFormatPr defaultColWidth="9.00390625" defaultRowHeight="14.25"/>
  <cols>
    <col min="1" max="1" width="21.75390625" style="0" customWidth="1"/>
    <col min="4" max="5" width="11.75390625" style="0" customWidth="1"/>
    <col min="6" max="6" width="15.125" style="0" customWidth="1"/>
  </cols>
  <sheetData>
    <row r="2" spans="1:6" ht="14.25">
      <c r="A2" s="1" t="s">
        <v>0</v>
      </c>
      <c r="B2" s="1"/>
      <c r="C2" s="1"/>
      <c r="D2" s="1"/>
      <c r="E2" s="1"/>
      <c r="F2" s="1"/>
    </row>
    <row r="4" ht="15"/>
    <row r="5" spans="1:6" ht="36" customHeight="1">
      <c r="A5" s="2" t="s">
        <v>1</v>
      </c>
      <c r="B5" s="3" t="s">
        <v>2</v>
      </c>
      <c r="C5" s="4" t="s">
        <v>3</v>
      </c>
      <c r="D5" s="5" t="s">
        <v>4</v>
      </c>
      <c r="E5" s="6" t="s">
        <v>5</v>
      </c>
      <c r="F5" s="7" t="s">
        <v>6</v>
      </c>
    </row>
    <row r="6" spans="1:6" ht="30" customHeight="1">
      <c r="A6" s="3" t="s">
        <v>7</v>
      </c>
      <c r="B6" s="8" t="s">
        <v>8</v>
      </c>
      <c r="C6" s="9">
        <f aca="true" t="shared" si="0" ref="C6:C21">SUM((E6+D6)/2)</f>
        <v>197</v>
      </c>
      <c r="D6" s="10">
        <v>194</v>
      </c>
      <c r="E6" s="10">
        <v>200</v>
      </c>
      <c r="F6" s="11" t="s">
        <v>9</v>
      </c>
    </row>
    <row r="7" spans="1:6" ht="30" customHeight="1">
      <c r="A7" s="12"/>
      <c r="B7" s="8" t="s">
        <v>10</v>
      </c>
      <c r="C7" s="13">
        <f t="shared" si="0"/>
        <v>210</v>
      </c>
      <c r="D7" s="10">
        <v>210</v>
      </c>
      <c r="E7" s="10">
        <v>210</v>
      </c>
      <c r="F7" s="14"/>
    </row>
    <row r="8" spans="1:6" ht="30" customHeight="1">
      <c r="A8" s="3" t="s">
        <v>11</v>
      </c>
      <c r="B8" s="8" t="s">
        <v>8</v>
      </c>
      <c r="C8" s="13">
        <f t="shared" si="0"/>
        <v>212.5</v>
      </c>
      <c r="D8" s="10">
        <v>210</v>
      </c>
      <c r="E8" s="10">
        <v>215</v>
      </c>
      <c r="F8" s="14"/>
    </row>
    <row r="9" spans="1:6" ht="30" customHeight="1">
      <c r="A9" s="12"/>
      <c r="B9" s="8" t="s">
        <v>10</v>
      </c>
      <c r="C9" s="13">
        <f t="shared" si="0"/>
        <v>222.5</v>
      </c>
      <c r="D9" s="10">
        <v>220</v>
      </c>
      <c r="E9" s="10">
        <v>225</v>
      </c>
      <c r="F9" s="14"/>
    </row>
    <row r="10" spans="1:6" ht="30" customHeight="1">
      <c r="A10" s="11" t="s">
        <v>12</v>
      </c>
      <c r="B10" s="8" t="s">
        <v>8</v>
      </c>
      <c r="C10" s="13">
        <f t="shared" si="0"/>
        <v>226.5</v>
      </c>
      <c r="D10" s="10">
        <v>228</v>
      </c>
      <c r="E10" s="10">
        <v>225</v>
      </c>
      <c r="F10" s="14"/>
    </row>
    <row r="11" spans="1:6" ht="30" customHeight="1">
      <c r="A11" s="15"/>
      <c r="B11" s="8" t="s">
        <v>10</v>
      </c>
      <c r="C11" s="13">
        <f t="shared" si="0"/>
        <v>239.5</v>
      </c>
      <c r="D11" s="10">
        <v>244</v>
      </c>
      <c r="E11" s="10">
        <v>235</v>
      </c>
      <c r="F11" s="14"/>
    </row>
    <row r="12" spans="1:6" ht="30" customHeight="1">
      <c r="A12" s="11" t="s">
        <v>13</v>
      </c>
      <c r="B12" s="8" t="s">
        <v>8</v>
      </c>
      <c r="C12" s="13">
        <f t="shared" si="0"/>
        <v>239.5</v>
      </c>
      <c r="D12" s="10">
        <v>244</v>
      </c>
      <c r="E12" s="10">
        <v>235</v>
      </c>
      <c r="F12" s="14"/>
    </row>
    <row r="13" spans="1:6" ht="30" customHeight="1">
      <c r="A13" s="15"/>
      <c r="B13" s="8" t="s">
        <v>10</v>
      </c>
      <c r="C13" s="13">
        <f t="shared" si="0"/>
        <v>249.5</v>
      </c>
      <c r="D13" s="10">
        <v>254</v>
      </c>
      <c r="E13" s="10">
        <v>245</v>
      </c>
      <c r="F13" s="14"/>
    </row>
    <row r="14" spans="1:6" ht="30" customHeight="1">
      <c r="A14" s="3" t="s">
        <v>14</v>
      </c>
      <c r="B14" s="8" t="s">
        <v>8</v>
      </c>
      <c r="C14" s="13">
        <f t="shared" si="0"/>
        <v>258.5</v>
      </c>
      <c r="D14" s="10">
        <v>262</v>
      </c>
      <c r="E14" s="10">
        <v>255</v>
      </c>
      <c r="F14" s="14"/>
    </row>
    <row r="15" spans="1:6" ht="30" customHeight="1">
      <c r="A15" s="12"/>
      <c r="B15" s="8" t="s">
        <v>10</v>
      </c>
      <c r="C15" s="13">
        <f t="shared" si="0"/>
        <v>280</v>
      </c>
      <c r="D15" s="10">
        <v>280</v>
      </c>
      <c r="E15" s="10">
        <v>280</v>
      </c>
      <c r="F15" s="14"/>
    </row>
    <row r="16" spans="1:6" ht="30" customHeight="1">
      <c r="A16" s="3" t="s">
        <v>15</v>
      </c>
      <c r="B16" s="8" t="s">
        <v>8</v>
      </c>
      <c r="C16" s="13">
        <f t="shared" si="0"/>
        <v>290</v>
      </c>
      <c r="D16" s="10">
        <v>285</v>
      </c>
      <c r="E16" s="10">
        <v>295</v>
      </c>
      <c r="F16" s="14"/>
    </row>
    <row r="17" spans="1:6" ht="30" customHeight="1">
      <c r="A17" s="12"/>
      <c r="B17" s="8" t="s">
        <v>10</v>
      </c>
      <c r="C17" s="13">
        <f t="shared" si="0"/>
        <v>324</v>
      </c>
      <c r="D17" s="10">
        <v>328</v>
      </c>
      <c r="E17" s="10">
        <v>320</v>
      </c>
      <c r="F17" s="14"/>
    </row>
    <row r="18" spans="1:6" ht="30" customHeight="1">
      <c r="A18" s="12" t="s">
        <v>16</v>
      </c>
      <c r="B18" s="8" t="s">
        <v>8</v>
      </c>
      <c r="C18" s="16">
        <f t="shared" si="0"/>
        <v>565</v>
      </c>
      <c r="D18" s="10">
        <v>590</v>
      </c>
      <c r="E18" s="10">
        <v>540</v>
      </c>
      <c r="F18" s="14"/>
    </row>
    <row r="19" spans="1:6" ht="30" customHeight="1">
      <c r="A19" s="12" t="s">
        <v>17</v>
      </c>
      <c r="B19" s="8" t="s">
        <v>8</v>
      </c>
      <c r="C19" s="13">
        <f t="shared" si="0"/>
        <v>495</v>
      </c>
      <c r="D19" s="10">
        <v>540</v>
      </c>
      <c r="E19" s="10">
        <v>450</v>
      </c>
      <c r="F19" s="17"/>
    </row>
    <row r="20" spans="1:6" ht="30" customHeight="1">
      <c r="A20" s="17" t="s">
        <v>18</v>
      </c>
      <c r="B20" s="8" t="s">
        <v>10</v>
      </c>
      <c r="C20" s="18">
        <f t="shared" si="0"/>
        <v>67.25</v>
      </c>
      <c r="D20" s="10">
        <v>64.5</v>
      </c>
      <c r="E20" s="10">
        <v>70</v>
      </c>
      <c r="F20" s="19" t="s">
        <v>19</v>
      </c>
    </row>
    <row r="21" spans="1:6" ht="30" customHeight="1">
      <c r="A21" s="15" t="s">
        <v>20</v>
      </c>
      <c r="B21" s="8" t="s">
        <v>10</v>
      </c>
      <c r="C21" s="20">
        <f t="shared" si="0"/>
        <v>61.25</v>
      </c>
      <c r="D21" s="21">
        <v>62.5</v>
      </c>
      <c r="E21" s="21">
        <v>60</v>
      </c>
      <c r="F21" s="12"/>
    </row>
    <row r="22" spans="1:6" ht="14.25">
      <c r="A22" s="22"/>
      <c r="B22" s="23"/>
      <c r="C22" s="23"/>
      <c r="D22" s="14"/>
      <c r="E22" s="24"/>
      <c r="F22" s="24"/>
    </row>
    <row r="23" spans="3:6" ht="14.25">
      <c r="C23" s="25"/>
      <c r="D23" s="25"/>
      <c r="E23" s="26" t="s">
        <v>21</v>
      </c>
      <c r="F23" s="25"/>
    </row>
    <row r="24" spans="1:6" ht="14.25">
      <c r="A24" s="27"/>
      <c r="B24" s="27"/>
      <c r="C24" s="27"/>
      <c r="D24" s="27"/>
      <c r="E24" s="27"/>
      <c r="F24" s="27"/>
    </row>
  </sheetData>
  <sheetProtection/>
  <mergeCells count="12">
    <mergeCell ref="A2:F2"/>
    <mergeCell ref="A22:B22"/>
    <mergeCell ref="E22:F22"/>
    <mergeCell ref="A24:F24"/>
    <mergeCell ref="A6:A7"/>
    <mergeCell ref="A8:A9"/>
    <mergeCell ref="A10:A11"/>
    <mergeCell ref="A12:A13"/>
    <mergeCell ref="A14:A15"/>
    <mergeCell ref="A16:A17"/>
    <mergeCell ref="F6:F19"/>
    <mergeCell ref="F20:F21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徐芳（大豆小米）</cp:lastModifiedBy>
  <cp:lastPrinted>2018-08-10T15:05:06Z</cp:lastPrinted>
  <dcterms:created xsi:type="dcterms:W3CDTF">2016-10-14T23:28:15Z</dcterms:created>
  <dcterms:modified xsi:type="dcterms:W3CDTF">2021-11-04T06:04:52Z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